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9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<sst xmlns="http://schemas.openxmlformats.org/spreadsheetml/2006/main" count="111" uniqueCount="101">
  <si>
    <t>Наименование ярмарки/выставки</t>
  </si>
  <si>
    <t>Дата проведения</t>
  </si>
  <si>
    <t>Место проведения</t>
  </si>
  <si>
    <t>17.04.2019-19.04.2019</t>
  </si>
  <si>
    <t>Выставка продуктов питания и напитков InterFood St.Petersburg</t>
  </si>
  <si>
    <t>Санкт-Петербург в конгрессно-выставочном центре «ЭКСПОФОРУМ»</t>
  </si>
  <si>
    <t>24.04.2019-27.04.2019</t>
  </si>
  <si>
    <t>Выставка "Продуктовый мир-2019"</t>
  </si>
  <si>
    <t>г. Нижний Новгород (выставочный комплекс Всероссийского ЗАО "Нижегородская ярмарка")</t>
  </si>
  <si>
    <t>Выставка-ярмарка сельскохозяйственной техники и оборудования "Урал-АГРО-2019"</t>
  </si>
  <si>
    <t>09.04.2019-11.04.2019</t>
  </si>
  <si>
    <t>Выставочный павильон Региональной выставки-продажи сельхозтехники (Свердловская область, Сысертский район)</t>
  </si>
  <si>
    <t>14.05.2019-16.05.2019</t>
  </si>
  <si>
    <t>20-я Китайская международная выставка продуктов питания и специализированного оборудования "СИАЛ ЧАЙНА"</t>
  </si>
  <si>
    <t>КНР, Шанхай</t>
  </si>
  <si>
    <t>Выставка "РосЭкспоКрым. Конкурентоспособность"</t>
  </si>
  <si>
    <t>13.06.2019-15.06.2019</t>
  </si>
  <si>
    <t>Крым, Ялта</t>
  </si>
  <si>
    <t>Импортно-экспортная платформа International Fair</t>
  </si>
  <si>
    <t>18.06.2019-20.06.2019</t>
  </si>
  <si>
    <t>Москва, ЦВК "Экспоцентр"</t>
  </si>
  <si>
    <t>Проект INTERPROD EXPO</t>
  </si>
  <si>
    <t>Постоянно</t>
  </si>
  <si>
    <t>Москва (оптово-розничный продоводльственный центр "Фуд Сити")</t>
  </si>
  <si>
    <t>Агропромышленная выставка АГРОРУСЬ</t>
  </si>
  <si>
    <t>10.07.2019-12.07.2019</t>
  </si>
  <si>
    <t>г. Санкт-Петербург (площадка КВЦ ЭКСПОФОРУМ)</t>
  </si>
  <si>
    <t>XXVIII Международная продовольственная выставка «ПЕТЕРФУД-2019»</t>
  </si>
  <si>
    <t>19.11.2019-21.11.2019</t>
  </si>
  <si>
    <t xml:space="preserve">г. Санкт-Петербург (конгрессно-выставочный центр «ЭКСПОФОРУМ») </t>
  </si>
  <si>
    <t>Контактные данные</t>
  </si>
  <si>
    <t>Тема мероприятия</t>
  </si>
  <si>
    <t>Запуск экспортной площадки Russia Export Platform, на которой павильоны регионов России представят ориентированных на экспорт отечественных производителей потребительских товаров, продуктов питания и сельхозпродукции</t>
  </si>
  <si>
    <t>Сайт https://icf-expo.ru/ +7 (495) 649 87 75, доб. 133
victoria.kharlamova@
russia.messefrankfurt.com</t>
  </si>
  <si>
    <t xml:space="preserve">Многопрофильная высокотехнологическая выставочная площадка, на которой представлены павильоны регионов России и зарубежных государств </t>
  </si>
  <si>
    <t>Дина Гулуа, тел. +7(495)2121714 доб. 17. E-MAIL: Gulua@interprodexpo.ru</t>
  </si>
  <si>
    <t>Ромашкина Татьяна (Мегафон: 8-921-774-33-46, МТС: 8-981-983-57-53)</t>
  </si>
  <si>
    <t>Главная выставка Северо-Западного региона в сфере продовольственной торговли является лучшей возможностью для установления деловых контактов и продвижения брендов</t>
  </si>
  <si>
    <t>Крупнейшая международная выставка в Китае по тематике продуктов питания, безалкогольных напитков, вин, спиртных напитков и специализированного оборудования</t>
  </si>
  <si>
    <t>http://www.sialchina.com/</t>
  </si>
  <si>
    <t>Международный конкурс качества пищевой продукции "Гарантия качества-2019"</t>
  </si>
  <si>
    <t>Москва, ФГБНУ «ФНЦ пищевых систем  им. В. М. Горбатова» РАН</t>
  </si>
  <si>
    <t>01.02.2019-14.11.2019</t>
  </si>
  <si>
    <t>Показ широкой общественности достижений в области производства пищевых продуктов; выявление лучших производителей и лучших образцов пищевой продукции</t>
  </si>
  <si>
    <t>http://garant-kachestva.ru.  Зав. отделом «Маркетинг» Потапова Римма Борисовна. Телефон +7-495-676-63-51, e-mail: konkurs@fncps.ru, кабинет 3-П.</t>
  </si>
  <si>
    <t>XI Международный экономический саммит "Россия - Исламский мир: KazanSummit 2019"/Международная выставка индустрии халяль "Russia Halal Expo"</t>
  </si>
  <si>
    <t>Ключевыми темами деловой программы Саммита являются индустрия халяль, исламские финансы и партнерский банкинг, развитие экспорта, предпринимательство и инвестиции</t>
  </si>
  <si>
    <t>24.04.2019-26.04.2019</t>
  </si>
  <si>
    <t>г. Казань, международный выставочный центр "Казань Экспо"</t>
  </si>
  <si>
    <t>www.kazansummit.ru, тел. +7(843)570-40-01</t>
  </si>
  <si>
    <t>"МИХАС" MIHAS</t>
  </si>
  <si>
    <t>Международная выставка халяльной продукции</t>
  </si>
  <si>
    <t>03.04.2019-06.04.2019</t>
  </si>
  <si>
    <t>Малайзия, г. Куала-Лумпур</t>
  </si>
  <si>
    <t>"Агритех 2019" Agri TECH 2019</t>
  </si>
  <si>
    <t>Международная выставка сельскохозяйственных технологий</t>
  </si>
  <si>
    <t>сентябрь 2019</t>
  </si>
  <si>
    <t>"АЙДЖЕМ 2019" "International Greentech/Eco Products Exhibition/Conference" - IGEM 2019</t>
  </si>
  <si>
    <t>Международная выставка и конференция по зеленым технологиям и эко продуктам в Малайзии</t>
  </si>
  <si>
    <t>октябрь 2020</t>
  </si>
  <si>
    <t>http://www.igem.my/home</t>
  </si>
  <si>
    <t>Выставка и форум "Животноводство Азии" Livestock Asia 2020</t>
  </si>
  <si>
    <t>Международная выставка и форум по животноводству, рыболовству и кормам</t>
  </si>
  <si>
    <t>07.04.2020-09.04.2020</t>
  </si>
  <si>
    <t>Малайзия, г. Мелака</t>
  </si>
  <si>
    <t>http://www.livestockasia.com/ Кондратьев Андрей Алексеевич, тел. +603-4256-6646</t>
  </si>
  <si>
    <t>http://mihas.com.my/  Кондратьев Андрей Алексеевич, тел. +603-4256-6646</t>
  </si>
  <si>
    <t>http://agrimalaysia.com/  Кондратьев Андрей Алексеевич, тел. +603-4256-6646</t>
  </si>
  <si>
    <t>Выставка призвана обеспечить уникальную возможность производителям продуктов питания и напитков продемонстрировать свою продукцию и в короткие сроки провести переговоры с большим количеством специалистов по закупкам из числа представителей предприятий оптовой торговли, независимой и сетевой розничной торговли, а также предприятий общественного питания Северо-Западного региона России.</t>
  </si>
  <si>
    <t>https://www.interfood-expo.ru/ru-RU/</t>
  </si>
  <si>
    <t>Конференция «Хлебопечение Приволжского федерального округа – текущее состояние и перспективы развития», а также круглый стол «Кадровый  потенциал в хлебопечении – ситуация, проблемы и пути их решения».</t>
  </si>
  <si>
    <t>Подробная информация на сайте  http://www.yarmarka.ru/catalog/15/493/produktovyy_mir.html</t>
  </si>
  <si>
    <t>Демонстрация достижений и возможностей предприятий, продукция которых направлена на удовлетворение потребностей агропромышленного комплекса, установление деловых контактов, создание совместных проектов</t>
  </si>
  <si>
    <t>Михаил Юрьевич Кошкин, тел. 8(343)312-00-07</t>
  </si>
  <si>
    <t>Крупнейшая выставка в сфере торговли, которая является лучшей возможностью для входа в розничные сети и продвижение своего продукта в Крыму и на юге России</t>
  </si>
  <si>
    <t>тел. +7(978)900-90-90</t>
  </si>
  <si>
    <t>Это ведущая выставочная площадка по вопросам развития малых форм хозяйствования и кооперации в АПК России, напрямую связанная с вопросами обеспечения продовольственной безопасности и поддержки экспортоориентированных российских сельхозтоваропроизводителей</t>
  </si>
  <si>
    <t>https://agrorus.expoforum.ru/</t>
  </si>
  <si>
    <t>Пасхальный дар</t>
  </si>
  <si>
    <t>Традиционный фестиваль, посвященный встрече светлого праздника Пасхи будет посвящен благотворительности, и призван показать, что благотворительность может быть простой, действенной и веселой. К участию в фестивале «Пасхальный дар» приглашаются: 
- благотворительные фонды; 
- монастыри; 
- предприятия народно-художественных промыслов, работающие по старинным технологиям; 
- ремесленники; 
- компании производители и реализаторы авторских сувенирных и текстильных изделий, интерьерных аксессуаров; 
- фермерские хозяйства; 
- частные пасеки; 
- кондитерские фабрики; 
- производители мясных и рыбных деликатесов; 
- рыбоводческие и рыбоперерабатывающие хозяйства; 
- сыроделы; 
- книгоиздатели; 
- предприятия общественного питания.</t>
  </si>
  <si>
    <t>25.04.2019-05.05.2019</t>
  </si>
  <si>
    <t>г. Москва</t>
  </si>
  <si>
    <t>https://fair.mos.ru/yarmarki/ychastnik/ Телефон для справок: 8 (499) 120-28-89.</t>
  </si>
  <si>
    <t>Рыбная неделя в Москве</t>
  </si>
  <si>
    <t>Москва – порт 5 морей. И фестиваль «Рыбная неделя» подтверждает это своим масштабом и завидным изобилием охлажденной, замороженной, копченой, вяленой, консервированной рыбной продукции, морепродуктами и деликатесами на самый взыскательный вкус.</t>
  </si>
  <si>
    <t>24.05.2019-02.06.2019</t>
  </si>
  <si>
    <t>Золотая осень</t>
  </si>
  <si>
    <t xml:space="preserve">Знаменательный гастрономический фестиваль года. Участие, в котором традиционно принимают фермеры и предприниматели с продукцией со всех регионов страны. Для москвичей и гостей столицы развернутся торговые ряды с богатым выбором мясной гастрономии, рыбой и морепродуктами, сырами и молочной продукцией, хлебом и кондитерскими изделиями, свежим медом и продуктами пчеловодства, а также с сезонными фруктами и овощами. </t>
  </si>
  <si>
    <t>04.10.2019-13.10.2019</t>
  </si>
  <si>
    <t>Перечень бизнес-миссий, мероприятий международного и российского уровня в 2019 году</t>
  </si>
  <si>
    <t>Региональные ярмарки</t>
  </si>
  <si>
    <t>Региональная ярмарка – периодически или разово организуемая и проводимая ярмарка по продаже товаров заявленных регионов и отраслевых ассоциаций в целях реализации межправительственных и межрегиональных соглашений в области торгово-экономического сотрудничества, а также поддержки российских производителей товаров. </t>
  </si>
  <si>
    <t>периодически или разово организуемая и проводимая ярмарка</t>
  </si>
  <si>
    <t>https://fair.mos.ru/yarmarki/regional-yarmarki/news_rya/ телефон горячей линии ГБУ «Московские ярмарки»: 8 (499)128-76-37</t>
  </si>
  <si>
    <t>Межрегиональная ярмарка</t>
  </si>
  <si>
    <t>Межрегиональная ярмарка - периодически или разово организуемая и проводимая ярмарка по продаже сельскохозяйственной продукции и продовольственных товаров регионов Российской Федерации, отраслевых ассоциаций и государств - членов Евразийского экономического союза, участниками которой являются продавцы нескольких регионов, а также государств - членов Евразийского экономического союза.</t>
  </si>
  <si>
    <t>https://fair.mos.ru/yarmarki/interregional-fair/on-activities/ телефон горячей линии ГБУ «Московские ярмарки»: 8 (499)128-76-37</t>
  </si>
  <si>
    <t>Ярмарки выходного дня</t>
  </si>
  <si>
    <t>Ярмарки выходного дня в городе Москве созданы с целью поддержки отечественных сельхозпроизводителей, а также обеспечения жителей и гостей столицы качественными продовольственными товарами и сельскохозяйственной продукцией</t>
  </si>
  <si>
    <t>ярмарка выходного дня</t>
  </si>
  <si>
    <t>https://fair.mos.ru/yarmarki/yarmarki_vd/news_yvd/ телефон горячей линии ГБУ «Московские ярмарки»: 8 (499)128-76-37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</si>
</sst>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42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rant-kachestva.ru/" TargetMode="External" /><Relationship Id="rId2" Type="http://schemas.openxmlformats.org/officeDocument/2006/relationships/hyperlink" Target="http://mihas.com.my/%20%20&#1050;&#1086;&#1085;&#1076;&#1088;&#1072;&#1090;&#1100;&#1077;&#1074;%20&#1040;&#1085;&#1076;&#1088;&#1077;&#1081;%20&#1040;&#1083;&#1077;&#1082;&#1089;&#1077;&#1077;&#1074;&#1080;&#1095;,%20&#1090;&#1077;&#1083;.%20+603-4256-6646" TargetMode="External" /><Relationship Id="rId3" Type="http://schemas.openxmlformats.org/officeDocument/2006/relationships/hyperlink" Target="http://agrimalaysia.com/%20%20&#1050;&#1086;&#1085;&#1076;&#1088;&#1072;&#1090;&#1100;&#1077;&#1074;%20&#1040;&#1085;&#1076;&#1088;&#1077;&#1081;%20&#1040;&#1083;&#1077;&#1082;&#1089;&#1077;&#1077;&#1074;&#1080;&#1095;,%20&#1090;&#1077;&#1083;.%20+603-4256-6646" TargetMode="External" /><Relationship Id="rId4" Type="http://schemas.openxmlformats.org/officeDocument/2006/relationships/hyperlink" Target="http://www.igem.my/home" TargetMode="External" /><Relationship Id="rId5" Type="http://schemas.openxmlformats.org/officeDocument/2006/relationships/hyperlink" Target="http://www.livestockasia.com/%20&#1050;&#1086;&#1085;&#1076;&#1088;&#1072;&#1090;&#1100;&#1077;&#1074;%20&#1040;&#1085;&#1076;&#1088;&#1077;&#1081;%20&#1040;&#1083;&#1077;&#1082;&#1089;&#1077;&#1077;&#1074;&#1080;&#1095;,%20&#1090;&#1077;&#1083;.%20+603-4256-6646" TargetMode="External" /><Relationship Id="rId6" Type="http://schemas.openxmlformats.org/officeDocument/2006/relationships/hyperlink" Target="http://www.yarmarka.ru/catalog/15/493/produktovyy_mir.html" TargetMode="External" /><Relationship Id="rId7" Type="http://schemas.openxmlformats.org/officeDocument/2006/relationships/hyperlink" Target="https://fair.mos.ru/yarmarki/ychastnik/%20&#1058;&#1077;&#1083;&#1077;&#1092;&#1086;&#1085;%20&#1076;&#1083;&#1103;%20&#1089;&#1087;&#1088;&#1072;&#1074;&#1086;&#1082;:%208%20(499)%20120-28-89." TargetMode="External" /><Relationship Id="rId8" Type="http://schemas.openxmlformats.org/officeDocument/2006/relationships/hyperlink" Target="https://fair.mos.ru/yarmarki/ychastnik/%20&#1058;&#1077;&#1083;&#1077;&#1092;&#1086;&#1085;%20&#1076;&#1083;&#1103;%20&#1089;&#1087;&#1088;&#1072;&#1074;&#1086;&#1082;:%208%20(499)%20120-28-89." TargetMode="External" /><Relationship Id="rId9" Type="http://schemas.openxmlformats.org/officeDocument/2006/relationships/hyperlink" Target="https://fair.mos.ru/yarmarki/ychastnik/%20&#1058;&#1077;&#1083;&#1077;&#1092;&#1086;&#1085;%20&#1076;&#1083;&#1103;%20&#1089;&#1087;&#1088;&#1072;&#1074;&#1086;&#1082;:%208%20(499)%20120-28-89.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9.140625" style="9" customWidth="1"/>
    <col min="2" max="2" width="42.8515625" style="9" customWidth="1"/>
    <col min="3" max="3" width="70.7109375" style="9" customWidth="1"/>
    <col min="4" max="6" width="20.7109375" style="9" customWidth="1"/>
    <col min="7" max="16384" width="9.140625" style="1" customWidth="1"/>
  </cols>
  <sheetData>
    <row r="1" spans="1:6" ht="15.75">
      <c r="A1" s="11"/>
      <c r="B1" s="11"/>
      <c r="C1" s="11"/>
      <c r="D1" s="11"/>
      <c r="E1" s="11"/>
      <c r="F1" s="11"/>
    </row>
    <row r="2" spans="1:6" ht="15.75">
      <c r="A2" s="2"/>
      <c r="B2" s="2"/>
      <c r="C2" s="2"/>
      <c r="D2" s="2"/>
      <c r="E2" s="2"/>
      <c r="F2" s="2"/>
    </row>
    <row r="3" spans="1:6" ht="15.75">
      <c r="A3" s="10" t="s">
        <v>89</v>
      </c>
      <c r="B3" s="10"/>
      <c r="C3" s="10"/>
      <c r="D3" s="10"/>
      <c r="E3" s="10"/>
      <c r="F3" s="10"/>
    </row>
    <row r="4" spans="1:6" ht="31.5">
      <c r="A4" s="3"/>
      <c r="B4" s="4" t="s">
        <v>0</v>
      </c>
      <c r="C4" s="4" t="s">
        <v>31</v>
      </c>
      <c r="D4" s="4" t="s">
        <v>1</v>
      </c>
      <c r="E4" s="4" t="s">
        <v>2</v>
      </c>
      <c r="F4" s="4" t="s">
        <v>30</v>
      </c>
    </row>
    <row r="5" spans="1:6" ht="110.25">
      <c r="A5" s="3">
        <v>1</v>
      </c>
      <c r="B5" s="3" t="s">
        <v>4</v>
      </c>
      <c r="C5" s="3" t="s">
        <v>68</v>
      </c>
      <c r="D5" s="3" t="s">
        <v>3</v>
      </c>
      <c r="E5" s="3" t="s">
        <v>5</v>
      </c>
      <c r="F5" s="3" t="s">
        <v>69</v>
      </c>
    </row>
    <row r="6" spans="1:6" ht="126">
      <c r="A6" s="3">
        <f>A5+1</f>
        <v>2</v>
      </c>
      <c r="B6" s="3" t="s">
        <v>7</v>
      </c>
      <c r="C6" s="3" t="s">
        <v>70</v>
      </c>
      <c r="D6" s="3" t="s">
        <v>6</v>
      </c>
      <c r="E6" s="3" t="s">
        <v>8</v>
      </c>
      <c r="F6" s="5" t="s">
        <v>71</v>
      </c>
    </row>
    <row r="7" spans="1:6" ht="126">
      <c r="A7" s="3">
        <f aca="true" t="shared" si="0" ref="A7:A25">A6+1</f>
        <v>3</v>
      </c>
      <c r="B7" s="3" t="s">
        <v>9</v>
      </c>
      <c r="C7" s="3" t="s">
        <v>72</v>
      </c>
      <c r="D7" s="3" t="s">
        <v>10</v>
      </c>
      <c r="E7" s="3" t="s">
        <v>11</v>
      </c>
      <c r="F7" s="3" t="s">
        <v>73</v>
      </c>
    </row>
    <row r="8" spans="1:6" ht="63">
      <c r="A8" s="3">
        <f t="shared" si="0"/>
        <v>4</v>
      </c>
      <c r="B8" s="3" t="s">
        <v>13</v>
      </c>
      <c r="C8" s="3" t="s">
        <v>38</v>
      </c>
      <c r="D8" s="3" t="s">
        <v>12</v>
      </c>
      <c r="E8" s="3" t="s">
        <v>14</v>
      </c>
      <c r="F8" s="3" t="s">
        <v>39</v>
      </c>
    </row>
    <row r="9" spans="1:6" ht="47.25">
      <c r="A9" s="3">
        <f t="shared" si="0"/>
        <v>5</v>
      </c>
      <c r="B9" s="3" t="s">
        <v>15</v>
      </c>
      <c r="C9" s="3" t="s">
        <v>74</v>
      </c>
      <c r="D9" s="3" t="s">
        <v>16</v>
      </c>
      <c r="E9" s="3" t="s">
        <v>17</v>
      </c>
      <c r="F9" s="3" t="s">
        <v>75</v>
      </c>
    </row>
    <row r="10" spans="1:6" ht="94.5">
      <c r="A10" s="3">
        <f t="shared" si="0"/>
        <v>6</v>
      </c>
      <c r="B10" s="3" t="s">
        <v>18</v>
      </c>
      <c r="C10" s="3" t="s">
        <v>32</v>
      </c>
      <c r="D10" s="3" t="s">
        <v>19</v>
      </c>
      <c r="E10" s="3" t="s">
        <v>20</v>
      </c>
      <c r="F10" s="3" t="s">
        <v>33</v>
      </c>
    </row>
    <row r="11" spans="1:6" ht="78.75">
      <c r="A11" s="3">
        <f t="shared" si="0"/>
        <v>7</v>
      </c>
      <c r="B11" s="3" t="s">
        <v>21</v>
      </c>
      <c r="C11" s="3" t="s">
        <v>34</v>
      </c>
      <c r="D11" s="3" t="s">
        <v>22</v>
      </c>
      <c r="E11" s="3" t="s">
        <v>23</v>
      </c>
      <c r="F11" s="3" t="s">
        <v>35</v>
      </c>
    </row>
    <row r="12" spans="1:6" ht="78.75">
      <c r="A12" s="3">
        <f t="shared" si="0"/>
        <v>8</v>
      </c>
      <c r="B12" s="3" t="s">
        <v>24</v>
      </c>
      <c r="C12" s="3" t="s">
        <v>76</v>
      </c>
      <c r="D12" s="3" t="s">
        <v>25</v>
      </c>
      <c r="E12" s="3" t="s">
        <v>26</v>
      </c>
      <c r="F12" s="3" t="s">
        <v>77</v>
      </c>
    </row>
    <row r="13" spans="1:6" ht="78.75">
      <c r="A13" s="3">
        <f t="shared" si="0"/>
        <v>9</v>
      </c>
      <c r="B13" s="3" t="s">
        <v>27</v>
      </c>
      <c r="C13" s="3" t="s">
        <v>37</v>
      </c>
      <c r="D13" s="3" t="s">
        <v>28</v>
      </c>
      <c r="E13" s="3" t="s">
        <v>29</v>
      </c>
      <c r="F13" s="3" t="s">
        <v>36</v>
      </c>
    </row>
    <row r="14" spans="1:6" ht="157.5">
      <c r="A14" s="3">
        <f t="shared" si="0"/>
        <v>10</v>
      </c>
      <c r="B14" s="3" t="s">
        <v>40</v>
      </c>
      <c r="C14" s="3" t="s">
        <v>43</v>
      </c>
      <c r="D14" s="3" t="s">
        <v>42</v>
      </c>
      <c r="E14" s="3" t="s">
        <v>41</v>
      </c>
      <c r="F14" s="5" t="s">
        <v>44</v>
      </c>
    </row>
    <row r="15" spans="1:6" ht="78.75">
      <c r="A15" s="3">
        <f t="shared" si="0"/>
        <v>11</v>
      </c>
      <c r="B15" s="3" t="s">
        <v>45</v>
      </c>
      <c r="C15" s="3" t="s">
        <v>46</v>
      </c>
      <c r="D15" s="3" t="s">
        <v>47</v>
      </c>
      <c r="E15" s="3" t="s">
        <v>48</v>
      </c>
      <c r="F15" s="3" t="s">
        <v>49</v>
      </c>
    </row>
    <row r="16" spans="1:6" ht="63">
      <c r="A16" s="3">
        <f t="shared" si="0"/>
        <v>12</v>
      </c>
      <c r="B16" s="3" t="s">
        <v>50</v>
      </c>
      <c r="C16" s="3" t="s">
        <v>51</v>
      </c>
      <c r="D16" s="3" t="s">
        <v>52</v>
      </c>
      <c r="E16" s="3" t="s">
        <v>53</v>
      </c>
      <c r="F16" s="5" t="s">
        <v>66</v>
      </c>
    </row>
    <row r="17" spans="1:6" ht="78.75">
      <c r="A17" s="3">
        <f t="shared" si="0"/>
        <v>13</v>
      </c>
      <c r="B17" s="3" t="s">
        <v>54</v>
      </c>
      <c r="C17" s="3" t="s">
        <v>55</v>
      </c>
      <c r="D17" s="6" t="s">
        <v>56</v>
      </c>
      <c r="E17" s="3" t="s">
        <v>53</v>
      </c>
      <c r="F17" s="5" t="s">
        <v>67</v>
      </c>
    </row>
    <row r="18" spans="1:6" ht="47.25">
      <c r="A18" s="3">
        <f t="shared" si="0"/>
        <v>14</v>
      </c>
      <c r="B18" s="3" t="s">
        <v>57</v>
      </c>
      <c r="C18" s="3" t="s">
        <v>58</v>
      </c>
      <c r="D18" s="6" t="s">
        <v>59</v>
      </c>
      <c r="E18" s="3" t="s">
        <v>53</v>
      </c>
      <c r="F18" s="5" t="s">
        <v>60</v>
      </c>
    </row>
    <row r="19" spans="1:6" ht="78.75">
      <c r="A19" s="3">
        <f t="shared" si="0"/>
        <v>15</v>
      </c>
      <c r="B19" s="3" t="s">
        <v>61</v>
      </c>
      <c r="C19" s="3" t="s">
        <v>62</v>
      </c>
      <c r="D19" s="3" t="s">
        <v>63</v>
      </c>
      <c r="E19" s="3" t="s">
        <v>64</v>
      </c>
      <c r="F19" s="5" t="s">
        <v>65</v>
      </c>
    </row>
    <row r="20" spans="1:6" ht="299.25">
      <c r="A20" s="3">
        <f t="shared" si="0"/>
        <v>16</v>
      </c>
      <c r="B20" s="3" t="s">
        <v>78</v>
      </c>
      <c r="C20" s="7" t="s">
        <v>79</v>
      </c>
      <c r="D20" s="3" t="s">
        <v>80</v>
      </c>
      <c r="E20" s="3" t="s">
        <v>81</v>
      </c>
      <c r="F20" s="8" t="s">
        <v>82</v>
      </c>
    </row>
    <row r="21" spans="1:6" ht="78.75">
      <c r="A21" s="3">
        <f t="shared" si="0"/>
        <v>17</v>
      </c>
      <c r="B21" s="7" t="s">
        <v>83</v>
      </c>
      <c r="C21" s="7" t="s">
        <v>84</v>
      </c>
      <c r="D21" s="3" t="s">
        <v>85</v>
      </c>
      <c r="E21" s="3" t="s">
        <v>81</v>
      </c>
      <c r="F21" s="5" t="s">
        <v>82</v>
      </c>
    </row>
    <row r="22" spans="1:6" ht="126">
      <c r="A22" s="3">
        <f t="shared" si="0"/>
        <v>18</v>
      </c>
      <c r="B22" s="3" t="s">
        <v>86</v>
      </c>
      <c r="C22" s="7" t="s">
        <v>87</v>
      </c>
      <c r="D22" s="3" t="s">
        <v>88</v>
      </c>
      <c r="E22" s="3" t="s">
        <v>81</v>
      </c>
      <c r="F22" s="5" t="s">
        <v>82</v>
      </c>
    </row>
    <row r="23" spans="1:6" ht="126">
      <c r="A23" s="3">
        <f t="shared" si="0"/>
        <v>19</v>
      </c>
      <c r="B23" s="3" t="s">
        <v>90</v>
      </c>
      <c r="C23" s="3" t="s">
        <v>91</v>
      </c>
      <c r="D23" s="3" t="s">
        <v>92</v>
      </c>
      <c r="E23" s="3" t="s">
        <v>81</v>
      </c>
      <c r="F23" s="3" t="s">
        <v>93</v>
      </c>
    </row>
    <row r="24" spans="1:6" ht="126">
      <c r="A24" s="3">
        <f t="shared" si="0"/>
        <v>20</v>
      </c>
      <c r="B24" s="3" t="s">
        <v>94</v>
      </c>
      <c r="C24" s="3" t="s">
        <v>95</v>
      </c>
      <c r="D24" s="3" t="s">
        <v>92</v>
      </c>
      <c r="E24" s="3" t="s">
        <v>81</v>
      </c>
      <c r="F24" s="3" t="s">
        <v>96</v>
      </c>
    </row>
    <row r="25" spans="1:6" ht="110.25">
      <c r="A25" s="3">
        <f t="shared" si="0"/>
        <v>21</v>
      </c>
      <c r="B25" s="3" t="s">
        <v>97</v>
      </c>
      <c r="C25" s="3" t="s">
        <v>98</v>
      </c>
      <c r="D25" s="3" t="s">
        <v>99</v>
      </c>
      <c r="E25" s="3" t="s">
        <v>81</v>
      </c>
      <c r="F25" s="3" t="s">
        <v>100</v>
      </c>
    </row>
  </sheetData>
  <sheetProtection/>
  <mergeCells count="2">
    <mergeCell ref="A3:F3"/>
    <mergeCell ref="A1:F1"/>
  </mergeCells>
  <hyperlinks>
    <hyperlink ref="F14" r:id="rId1" display="http://garant-kachestva.ru/"/>
    <hyperlink ref="F16" r:id="rId2" display="http://mihas.com.my/  Кондратьев Андрей Алексеевич, тел. +603-4256-6646"/>
    <hyperlink ref="F17" r:id="rId3" display="http://agrimalaysia.com/  Кондратьев Андрей Алексеевич, тел. +603-4256-6646"/>
    <hyperlink ref="F18" r:id="rId4" display="http://www.igem.my/home"/>
    <hyperlink ref="F19" r:id="rId5" display="http://www.livestockasia.com/ Кондратьев Андрей Алексеевич, тел. +603-4256-6646"/>
    <hyperlink ref="F6" r:id="rId6" display="http://www.yarmarka.ru/catalog/15/493/produktovyy_mir.html"/>
    <hyperlink ref="F20" r:id="rId7" display="https://fair.mos.ru/yarmarki/ychastnik/ Телефон для справок: 8 (499) 120-28-89."/>
    <hyperlink ref="F21" r:id="rId8" display="https://fair.mos.ru/yarmarki/ychastnik/ Телефон для справок: 8 (499) 120-28-89."/>
    <hyperlink ref="F22" r:id="rId9" display="https://fair.mos.ru/yarmarki/ychastnik/ Телефон для справок: 8 (499) 120-28-89.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7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2019-04-01T04:28:22Z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